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1295" windowHeight="10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<sst xmlns="http://schemas.openxmlformats.org/spreadsheetml/2006/main" count="140" uniqueCount="100">
  <si>
    <t>Приложение 5</t>
  </si>
  <si>
    <t>Номер п/п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</si>
  <si>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</si>
  <si>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</si>
  <si>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</si>
  <si>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</si>
  <si>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Артикул</t>
  </si>
  <si>
    <t>Описание</t>
  </si>
  <si>
    <t>дата "___"_____________ 2013 г.</t>
  </si>
  <si>
    <t xml:space="preserve">к Конкурсной документации № 30-04/02/13 </t>
  </si>
  <si>
    <t>Офисная модель – банкомат «Cash Out» и дополнительным комплектом кассет.</t>
  </si>
  <si>
    <t>Черезстенная модель уличный вариант – банкомат «Cash Out» и дополнительным комплектом кассет.</t>
  </si>
  <si>
    <t>Дополнительное оборудование</t>
  </si>
  <si>
    <t>Считыватель штрих-кодов</t>
  </si>
  <si>
    <t>Система видеонаблюдения</t>
  </si>
  <si>
    <t>Система обогрева</t>
  </si>
  <si>
    <t>Кассета для денежных купюр</t>
  </si>
  <si>
    <t>Кассета для отбракованных купюр</t>
  </si>
  <si>
    <t>Кассета(ы) (___шт) для депозитора полнофункционального банкомата</t>
  </si>
  <si>
    <t>Другое дополнительное оборудование (разбить по позициям)</t>
  </si>
  <si>
    <t>Цена руб./долл.США за шт. с НДС</t>
  </si>
  <si>
    <t>Технические параметры оборудования</t>
  </si>
  <si>
    <t>Параметр</t>
  </si>
  <si>
    <t>Наличие в представленном оборудовании  (при наличии обозначить)</t>
  </si>
  <si>
    <t>Вычислительный модуль Технические характеристики и состав</t>
  </si>
  <si>
    <t>CDR;</t>
  </si>
  <si>
    <t>2,2GHz</t>
  </si>
  <si>
    <t>1 Гб</t>
  </si>
  <si>
    <t>80 GB</t>
  </si>
  <si>
    <t>Расположение в оборудовании</t>
  </si>
  <si>
    <t>-</t>
  </si>
  <si>
    <t>Звуковая карта</t>
  </si>
  <si>
    <t>Да</t>
  </si>
  <si>
    <t>Диспенсер</t>
  </si>
  <si>
    <t xml:space="preserve">Принцип выборки купюр </t>
  </si>
  <si>
    <t xml:space="preserve">Количество выдаваемых купюр  </t>
  </si>
  <si>
    <t>30 купюр</t>
  </si>
  <si>
    <t>Принцип обработки купюр (покупюрно/пачка)</t>
  </si>
  <si>
    <t>Количество кассет (кассета для банкнот/ режект касснта)</t>
  </si>
  <si>
    <t xml:space="preserve">4  + 1                                                                      </t>
  </si>
  <si>
    <t>Тип кассеты (обычная /моторизованная)</t>
  </si>
  <si>
    <t>Ёмкость кассеты</t>
  </si>
  <si>
    <t>2 000 банкнот</t>
  </si>
  <si>
    <t>Возможность пломбирования кассет</t>
  </si>
  <si>
    <t>Комбинированный карт-ридер</t>
  </si>
  <si>
    <t>Соответствие требованиям спецификации EMV</t>
  </si>
  <si>
    <t>Наличие сертификатов EMVCo Level 1</t>
  </si>
  <si>
    <t xml:space="preserve">Моторизованный привод картридера </t>
  </si>
  <si>
    <t>Пассивная защита от скимминга</t>
  </si>
  <si>
    <t>Сейф</t>
  </si>
  <si>
    <t>Тип (Класс устойчивости к взлому по ГОСТР 51113-97;  ГОСТ Р 50862-96)</t>
  </si>
  <si>
    <t>Количество замков</t>
  </si>
  <si>
    <t>Тип замков</t>
  </si>
  <si>
    <t>Обязательно разных принципов запирания</t>
  </si>
  <si>
    <t>Наличие Сертификатов соответствия устойчивости ко взлому.  Госстандарт РФ</t>
  </si>
  <si>
    <r>
      <t>Функциональная клавиатура для банкоматов без</t>
    </r>
    <r>
      <rPr>
        <b/>
        <sz val="11"/>
        <color theme="1"/>
        <rFont val="Arial Narrow"/>
        <family val="2"/>
        <charset val="204"/>
      </rPr>
      <t xml:space="preserve"> TouchScreen</t>
    </r>
    <r>
      <rPr>
        <b/>
        <i/>
        <sz val="11"/>
        <color theme="1"/>
        <rFont val="Arial Narrow"/>
        <family val="2"/>
        <charset val="204"/>
      </rPr>
      <t xml:space="preserve"> </t>
    </r>
  </si>
  <si>
    <t>Количество клавиш</t>
  </si>
  <si>
    <t>Исполнение</t>
  </si>
  <si>
    <t>Вандалоустойчивая</t>
  </si>
  <si>
    <t>Возможность подогрева для уличных банкоматов</t>
  </si>
  <si>
    <t>Цифровая клавиатура 16 клавишная</t>
  </si>
  <si>
    <t>Русифицированная клавиатура</t>
  </si>
  <si>
    <t>Подогрев для уличных банкоматов</t>
  </si>
  <si>
    <t>Чековый термопринтер</t>
  </si>
  <si>
    <t>Поддержка кириллицы</t>
  </si>
  <si>
    <t>Журнальный термопринтер</t>
  </si>
  <si>
    <t>Монитор</t>
  </si>
  <si>
    <t>Технические характеристики и тип</t>
  </si>
  <si>
    <t>15”;  Color LCD</t>
  </si>
  <si>
    <t>Вандалоустойчивость</t>
  </si>
  <si>
    <t>Место размещения криптомодуля</t>
  </si>
  <si>
    <t>Цифровая клавиатура</t>
  </si>
  <si>
    <t>Поддержка TripleDES при работе с ПИН-кодом клиента</t>
  </si>
  <si>
    <t>Антискимминговая конструкция щели для приема карт или установленная антискимминговая накладка</t>
  </si>
  <si>
    <t>Возможность анкерного крепления оборудования к полу.</t>
  </si>
  <si>
    <t>Опционально</t>
  </si>
  <si>
    <t>Длина всех ключей, используемых в банкомате</t>
  </si>
  <si>
    <t>Двойная</t>
  </si>
  <si>
    <t>Поддержка МАС кодирования TripleDES</t>
  </si>
  <si>
    <t>Обязательно</t>
  </si>
  <si>
    <t>Поддержка TCP/IP</t>
  </si>
  <si>
    <t>Тип операционной системы</t>
  </si>
  <si>
    <t>Windows XP</t>
  </si>
  <si>
    <t>MobilPay</t>
  </si>
  <si>
    <t>Поддержка кириллицы в административных и пользовательских  экранах</t>
  </si>
  <si>
    <t>Поддержка протоколов финансовых сообщений</t>
  </si>
  <si>
    <t>NDC+  DDC+</t>
  </si>
  <si>
    <t>Наличие сертификата тестирования АТМ с данным ПО от компании Smart Vista</t>
  </si>
  <si>
    <t>Наличие сертификатов EMVCo Level 2</t>
  </si>
  <si>
    <t>Полная поддержка спецификаций EMV последних версий.</t>
  </si>
  <si>
    <t>Наличие документации на русском языке</t>
  </si>
  <si>
    <t>Комплект запасных сменных кассет</t>
  </si>
  <si>
    <t>Срок  гарантии</t>
  </si>
  <si>
    <t>Постгарантийное обслуживание (наличие развитой сервисной службы в регионах)</t>
  </si>
  <si>
    <t>Безопасность:</t>
  </si>
  <si>
    <t>Коммуникационные возможности:</t>
  </si>
  <si>
    <t>Программное обеспечение:</t>
  </si>
  <si>
    <t xml:space="preserve">Спецификация на банкомат с функцией cash-out </t>
  </si>
  <si>
    <t>Указать валюту, в которой указаны цены в спецификации.</t>
  </si>
  <si>
    <t>Совместимость с прикладным ПО АТМ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</si>
</sst>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;\-#,##0;&quot;-&quot;"/>
    <numFmt numFmtId="165" formatCode="_(* #,##0.00_);_(* \(#,##0.00\);_(* &quot;-&quot;??_);_(@_)"/>
    <numFmt numFmtId="166" formatCode="_-* #,##0.00[$€-1]_-;\-* #,##0.00[$€-1]_-;_-* &quot;-&quot;??[$€-1]_-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p.&quot;#,##0.00;[Red]\-&quot;p.&quot;#,##0.00"/>
    <numFmt numFmtId="171" formatCode="_-* #,##0_-;\-* #,##0_-;_-* &quot;-&quot;_-;_-@_-"/>
    <numFmt numFmtId="172" formatCode="_-* #,##0.00_-;\-* #,##0.00_-;_-* &quot;-&quot;??_-;_-@_-"/>
    <numFmt numFmtId="173" formatCode="#,##0;[Red]\-#,##0"/>
    <numFmt numFmtId="174" formatCode="0.0000000000000"/>
    <numFmt numFmtId="175" formatCode="0.000000000000000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2">
    <xf numFmtId="0" fontId="0" fillId="0" borderId="0"/>
    <xf numFmtId="0" fontId="2" fillId="0" borderId="0"/>
    <xf numFmtId="0" fontId="2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0" borderId="0">
      <alignment horizontal="right"/>
    </xf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4" fillId="9" borderId="0" applyNumberFormat="0" applyBorder="0" applyAlignment="0" applyProtection="0"/>
    <xf numFmtId="10" fontId="15" fillId="26" borderId="0" applyNumberFormat="0" applyFont="0" applyFill="0" applyBorder="0" applyAlignment="0" applyProtection="0"/>
    <xf numFmtId="164" fontId="16" fillId="0" borderId="0" applyFill="0" applyBorder="0" applyAlignment="0"/>
    <xf numFmtId="0" fontId="17" fillId="27" borderId="4" applyNumberFormat="0" applyAlignment="0" applyProtection="0"/>
    <xf numFmtId="0" fontId="18" fillId="28" borderId="5" applyNumberFormat="0" applyAlignment="0" applyProtection="0"/>
    <xf numFmtId="165" fontId="7" fillId="0" borderId="0" applyFont="0" applyFill="0" applyBorder="0" applyAlignment="0" applyProtection="0"/>
    <xf numFmtId="0" fontId="19" fillId="0" borderId="0"/>
    <xf numFmtId="0" fontId="19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4" applyNumberFormat="0" applyAlignment="0" applyProtection="0"/>
    <xf numFmtId="0" fontId="27" fillId="0" borderId="10" applyNumberFormat="0" applyFill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8" fillId="14" borderId="0" applyNumberFormat="0" applyBorder="0" applyAlignment="0" applyProtection="0"/>
    <xf numFmtId="0" fontId="8" fillId="0" borderId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29" fillId="27" borderId="12" applyNumberFormat="0" applyAlignment="0" applyProtection="0"/>
    <xf numFmtId="0" fontId="19" fillId="0" borderId="0"/>
    <xf numFmtId="0" fontId="30" fillId="0" borderId="0" applyNumberFormat="0" applyFont="0" applyFill="0" applyBorder="0" applyAlignment="0"/>
    <xf numFmtId="170" fontId="5" fillId="0" borderId="1" applyNumberFormat="0">
      <alignment horizontal="center" vertical="top" wrapText="1"/>
    </xf>
    <xf numFmtId="0" fontId="13" fillId="0" borderId="0" applyNumberFormat="0" applyFill="0" applyBorder="0" applyAlignment="0" applyProtection="0">
      <alignment horizontal="center"/>
    </xf>
    <xf numFmtId="0" fontId="8" fillId="0" borderId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>
      <protection locked="0"/>
    </xf>
    <xf numFmtId="0" fontId="34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26" fillId="5" borderId="4" applyNumberFormat="0" applyAlignment="0" applyProtection="0"/>
    <xf numFmtId="0" fontId="26" fillId="5" borderId="4" applyNumberFormat="0" applyAlignment="0" applyProtection="0"/>
    <xf numFmtId="0" fontId="26" fillId="5" borderId="4" applyNumberFormat="0" applyAlignment="0" applyProtection="0"/>
    <xf numFmtId="0" fontId="26" fillId="5" borderId="4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29" fillId="12" borderId="12" applyNumberFormat="0" applyAlignment="0" applyProtection="0"/>
    <xf numFmtId="0" fontId="17" fillId="12" borderId="4" applyNumberFormat="0" applyAlignment="0" applyProtection="0"/>
    <xf numFmtId="0" fontId="17" fillId="12" borderId="4" applyNumberFormat="0" applyAlignment="0" applyProtection="0"/>
    <xf numFmtId="0" fontId="17" fillId="12" borderId="4" applyNumberFormat="0" applyAlignment="0" applyProtection="0"/>
    <xf numFmtId="0" fontId="17" fillId="12" borderId="4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8" fillId="28" borderId="5" applyNumberFormat="0" applyAlignment="0" applyProtection="0"/>
    <xf numFmtId="0" fontId="18" fillId="28" borderId="5" applyNumberFormat="0" applyAlignment="0" applyProtection="0"/>
    <xf numFmtId="0" fontId="18" fillId="28" borderId="5" applyNumberFormat="0" applyAlignment="0" applyProtection="0"/>
    <xf numFmtId="0" fontId="18" fillId="28" borderId="5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0" fontId="5" fillId="6" borderId="1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8" fillId="0" borderId="0"/>
    <xf numFmtId="0" fontId="10" fillId="0" borderId="0"/>
    <xf numFmtId="0" fontId="41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43" fillId="0" borderId="0" applyFont="0" applyFill="0" applyBorder="0" applyAlignment="0" applyProtection="0"/>
    <xf numFmtId="174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31" borderId="17" applyNumberFormat="0" applyProtection="0">
      <alignment horizontal="left" vertical="center" indent="1"/>
    </xf>
    <xf numFmtId="0" fontId="7" fillId="32" borderId="17" applyNumberFormat="0" applyProtection="0">
      <alignment horizontal="left" vertical="center" indent="1"/>
    </xf>
    <xf numFmtId="0" fontId="7" fillId="33" borderId="17" applyNumberFormat="0" applyProtection="0">
      <alignment horizontal="left" vertical="center" indent="1"/>
    </xf>
    <xf numFmtId="0" fontId="7" fillId="30" borderId="17" applyNumberFormat="0" applyProtection="0">
      <alignment horizontal="left" vertical="center" indent="1"/>
    </xf>
    <xf numFmtId="4" fontId="16" fillId="34" borderId="17" applyNumberFormat="0" applyProtection="0">
      <alignment horizontal="right" vertical="center"/>
    </xf>
    <xf numFmtId="4" fontId="16" fillId="35" borderId="17" applyNumberFormat="0" applyProtection="0">
      <alignment horizontal="left" vertical="center" indent="1"/>
    </xf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5" fillId="1" borderId="0">
      <alignment horizontal="left" vertical="center"/>
    </xf>
    <xf numFmtId="2" fontId="46" fillId="0" borderId="0">
      <alignment horizontal="right"/>
      <protection hidden="1"/>
    </xf>
    <xf numFmtId="0" fontId="2" fillId="0" borderId="0"/>
  </cellStyleXfs>
  <cellXfs count="36">
    <xf numFmtId="0" fontId="0" fillId="0" borderId="0" xfId="0"/>
    <xf numFmtId="0" fontId="2" fillId="0" borderId="0" xfId="1" applyAlignment="1">
      <alignment horizontal="right"/>
    </xf>
    <xf numFmtId="0" fontId="0" fillId="0" borderId="0" xfId="0"/>
    <xf numFmtId="0" fontId="47" fillId="3" borderId="1" xfId="0" applyFont="1" applyFill="1" applyBorder="1" applyAlignment="1">
      <alignment horizontal="center" vertical="center" wrapText="1"/>
    </xf>
    <xf numFmtId="4" fontId="48" fillId="3" borderId="1" xfId="2" applyNumberFormat="1" applyFont="1" applyFill="1" applyBorder="1" applyAlignment="1">
      <alignment horizontal="center" vertical="center" wrapText="1"/>
    </xf>
    <xf numFmtId="0" fontId="3" fillId="0" borderId="0" xfId="401" applyFont="1" applyAlignment="1">
      <alignment horizontal="left"/>
    </xf>
    <xf numFmtId="0" fontId="0" fillId="0" borderId="1" xfId="0" applyBorder="1"/>
    <xf numFmtId="0" fontId="2" fillId="0" borderId="0" xfId="1" applyAlignment="1">
      <alignment horizontal="right"/>
    </xf>
    <xf numFmtId="0" fontId="49" fillId="3" borderId="1" xfId="0" applyFont="1" applyFill="1" applyBorder="1" applyAlignment="1">
      <alignment horizontal="center"/>
    </xf>
    <xf numFmtId="0" fontId="49" fillId="3" borderId="1" xfId="0" applyFont="1" applyFill="1" applyBorder="1" applyAlignment="1">
      <alignment horizontal="center" wrapText="1"/>
    </xf>
    <xf numFmtId="4" fontId="0" fillId="36" borderId="1" xfId="0" applyNumberFormat="1" applyFill="1" applyBorder="1"/>
    <xf numFmtId="4" fontId="0" fillId="0" borderId="0" xfId="0" applyNumberFormat="1"/>
    <xf numFmtId="4" fontId="51" fillId="37" borderId="0" xfId="0" applyNumberFormat="1" applyFont="1" applyFill="1"/>
    <xf numFmtId="0" fontId="0" fillId="0" borderId="0" xfId="0" applyAlignment="1"/>
    <xf numFmtId="1" fontId="0" fillId="0" borderId="1" xfId="0" applyNumberFormat="1" applyBorder="1" applyAlignment="1"/>
    <xf numFmtId="1" fontId="0" fillId="0" borderId="1" xfId="0" applyNumberFormat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49" fillId="3" borderId="18" xfId="0" applyFont="1" applyFill="1" applyBorder="1" applyAlignment="1">
      <alignment horizontal="center"/>
    </xf>
    <xf numFmtId="0" fontId="49" fillId="3" borderId="18" xfId="0" applyFont="1" applyFill="1" applyBorder="1" applyAlignment="1">
      <alignment horizontal="center" wrapText="1"/>
    </xf>
    <xf numFmtId="4" fontId="48" fillId="3" borderId="18" xfId="2" applyNumberFormat="1" applyFont="1" applyFill="1" applyBorder="1" applyAlignment="1">
      <alignment horizontal="center" vertical="center" wrapText="1"/>
    </xf>
    <xf numFmtId="0" fontId="54" fillId="38" borderId="1" xfId="0" applyFont="1" applyFill="1" applyBorder="1" applyAlignment="1">
      <alignment horizontal="center" vertical="center" wrapText="1"/>
    </xf>
    <xf numFmtId="0" fontId="54" fillId="38" borderId="1" xfId="0" applyFont="1" applyFill="1" applyBorder="1" applyAlignment="1">
      <alignment vertical="center" wrapText="1"/>
    </xf>
    <xf numFmtId="0" fontId="55" fillId="38" borderId="1" xfId="0" applyFont="1" applyFill="1" applyBorder="1" applyAlignment="1">
      <alignment vertical="center" wrapText="1"/>
    </xf>
    <xf numFmtId="0" fontId="55" fillId="38" borderId="1" xfId="0" applyFont="1" applyFill="1" applyBorder="1" applyAlignment="1">
      <alignment horizontal="center" vertical="center" wrapText="1"/>
    </xf>
    <xf numFmtId="0" fontId="52" fillId="38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7" fillId="0" borderId="0" xfId="0" applyFont="1" applyFill="1" applyBorder="1" applyAlignment="1">
      <alignment horizontal="center" vertical="center" wrapText="1"/>
    </xf>
    <xf numFmtId="0" fontId="55" fillId="38" borderId="18" xfId="0" applyFont="1" applyFill="1" applyBorder="1" applyAlignment="1">
      <alignment vertical="center" wrapText="1"/>
    </xf>
    <xf numFmtId="0" fontId="56" fillId="38" borderId="1" xfId="0" applyFont="1" applyFill="1" applyBorder="1" applyAlignment="1">
      <alignment vertical="center" wrapText="1"/>
    </xf>
    <xf numFmtId="0" fontId="4" fillId="0" borderId="0" xfId="401" applyFont="1" applyAlignment="1">
      <alignment wrapText="1"/>
    </xf>
    <xf numFmtId="0" fontId="50" fillId="3" borderId="2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horizontal="center" vertical="center"/>
    </xf>
    <xf numFmtId="0" fontId="3" fillId="2" borderId="0" xfId="401" applyFont="1" applyFill="1" applyBorder="1" applyAlignment="1">
      <alignment horizontal="left" wrapText="1"/>
    </xf>
    <xf numFmtId="0" fontId="53" fillId="38" borderId="1" xfId="0" applyFont="1" applyFill="1" applyBorder="1" applyAlignment="1">
      <alignment vertical="center" wrapText="1"/>
    </xf>
    <xf numFmtId="0" fontId="5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GridLines="0" tabSelected="1" zoomScaleNormal="100" workbookViewId="0">
      <selection activeCell="C25" sqref="C25"/>
    </sheetView>
  </sheetViews>
  <sheetFormatPr defaultRowHeight="15"/>
  <cols>
    <col min="1" max="1" width="7.28515625" customWidth="1"/>
    <col min="2" max="2" width="54.85546875" customWidth="1"/>
    <col min="3" max="3" width="63.42578125" style="2" customWidth="1"/>
    <col min="4" max="4" width="17.85546875" customWidth="1"/>
    <col min="6" max="6" width="16.5703125" customWidth="1"/>
  </cols>
  <sheetData>
    <row r="1" spans="1:11">
      <c r="B1" s="2"/>
      <c r="D1" s="1" t="s">
        <v>0</v>
      </c>
      <c r="E1" s="1"/>
    </row>
    <row r="2" spans="1:11">
      <c r="B2" s="2"/>
      <c r="C2" s="13"/>
      <c r="D2" s="7" t="s">
        <v>9</v>
      </c>
      <c r="E2" s="13"/>
      <c r="F2" s="13"/>
    </row>
    <row r="3" spans="1:11" s="2" customFormat="1">
      <c r="E3" s="1"/>
      <c r="F3" s="1"/>
    </row>
    <row r="5" spans="1:11">
      <c r="A5" s="30" t="s">
        <v>97</v>
      </c>
      <c r="B5" s="31"/>
      <c r="C5" s="31"/>
      <c r="D5" s="31"/>
    </row>
    <row r="6" spans="1:11" ht="38.25">
      <c r="A6" s="3" t="s">
        <v>1</v>
      </c>
      <c r="B6" s="8" t="s">
        <v>6</v>
      </c>
      <c r="C6" s="9" t="s">
        <v>7</v>
      </c>
      <c r="D6" s="4" t="s">
        <v>20</v>
      </c>
      <c r="I6" s="1"/>
      <c r="J6" s="1"/>
      <c r="K6" s="1"/>
    </row>
    <row r="7" spans="1:11" s="2" customFormat="1" ht="30">
      <c r="A7" s="15">
        <v>1</v>
      </c>
      <c r="B7" s="15" t="s">
        <v>10</v>
      </c>
      <c r="C7" s="14"/>
      <c r="D7" s="10"/>
    </row>
    <row r="8" spans="1:11" s="2" customFormat="1" ht="30">
      <c r="A8" s="15">
        <v>2</v>
      </c>
      <c r="B8" s="15" t="s">
        <v>11</v>
      </c>
      <c r="C8" s="14"/>
      <c r="D8" s="10"/>
    </row>
    <row r="9" spans="1:11" s="2" customFormat="1">
      <c r="A9" s="15">
        <v>3</v>
      </c>
      <c r="B9" s="15" t="s">
        <v>12</v>
      </c>
      <c r="C9" s="14"/>
      <c r="D9" s="10"/>
    </row>
    <row r="10" spans="1:11" s="2" customFormat="1">
      <c r="A10" s="15">
        <v>4</v>
      </c>
      <c r="B10" s="15" t="s">
        <v>13</v>
      </c>
      <c r="C10" s="14"/>
      <c r="D10" s="10"/>
    </row>
    <row r="11" spans="1:11" s="2" customFormat="1">
      <c r="A11" s="15">
        <v>5</v>
      </c>
      <c r="B11" s="15" t="s">
        <v>14</v>
      </c>
      <c r="C11" s="14"/>
      <c r="D11" s="10"/>
    </row>
    <row r="12" spans="1:11" s="2" customFormat="1">
      <c r="A12" s="15">
        <v>6</v>
      </c>
      <c r="B12" s="15" t="s">
        <v>15</v>
      </c>
      <c r="C12" s="14"/>
      <c r="D12" s="10"/>
    </row>
    <row r="13" spans="1:11" s="2" customFormat="1">
      <c r="A13" s="15">
        <v>7</v>
      </c>
      <c r="B13" s="15" t="s">
        <v>16</v>
      </c>
      <c r="C13" s="14"/>
      <c r="D13" s="10"/>
    </row>
    <row r="14" spans="1:11" s="2" customFormat="1">
      <c r="A14" s="15">
        <v>8</v>
      </c>
      <c r="B14" s="15" t="s">
        <v>17</v>
      </c>
      <c r="C14" s="14"/>
      <c r="D14" s="10"/>
    </row>
    <row r="15" spans="1:11" s="2" customFormat="1" ht="30">
      <c r="A15" s="15">
        <v>9</v>
      </c>
      <c r="B15" s="15" t="s">
        <v>18</v>
      </c>
      <c r="C15" s="14"/>
      <c r="D15" s="10"/>
    </row>
    <row r="16" spans="1:11" s="2" customFormat="1" ht="30">
      <c r="A16" s="15">
        <v>10</v>
      </c>
      <c r="B16" s="15" t="s">
        <v>19</v>
      </c>
      <c r="C16" s="14"/>
      <c r="D16" s="10"/>
    </row>
    <row r="17" spans="1:5">
      <c r="D17" s="12">
        <f>SUM(D7:D16)</f>
        <v>0</v>
      </c>
      <c r="E17" s="2"/>
    </row>
    <row r="18" spans="1:5" ht="14.25" customHeight="1">
      <c r="B18" s="16" t="s">
        <v>98</v>
      </c>
      <c r="D18" s="11"/>
    </row>
    <row r="20" spans="1:5" s="2" customFormat="1">
      <c r="B20" s="34" t="s">
        <v>21</v>
      </c>
      <c r="C20" s="35"/>
      <c r="D20" s="35"/>
    </row>
    <row r="21" spans="1:5" s="2" customFormat="1" ht="63.75">
      <c r="A21" s="26"/>
      <c r="B21" s="17" t="s">
        <v>22</v>
      </c>
      <c r="C21" s="18" t="s">
        <v>7</v>
      </c>
      <c r="D21" s="19" t="s">
        <v>23</v>
      </c>
    </row>
    <row r="22" spans="1:5" s="2" customFormat="1" ht="16.5" customHeight="1">
      <c r="A22" s="25"/>
      <c r="B22" s="33" t="s">
        <v>24</v>
      </c>
      <c r="C22" s="20" t="s">
        <v>25</v>
      </c>
      <c r="D22" s="6"/>
    </row>
    <row r="23" spans="1:5" s="2" customFormat="1" ht="16.5">
      <c r="A23" s="25"/>
      <c r="B23" s="33"/>
      <c r="C23" s="20" t="s">
        <v>26</v>
      </c>
      <c r="D23" s="6"/>
    </row>
    <row r="24" spans="1:5" s="2" customFormat="1" ht="16.5">
      <c r="A24" s="25"/>
      <c r="B24" s="33"/>
      <c r="C24" s="20" t="s">
        <v>27</v>
      </c>
      <c r="D24" s="6"/>
    </row>
    <row r="25" spans="1:5" s="2" customFormat="1" ht="16.5">
      <c r="A25" s="25"/>
      <c r="B25" s="33"/>
      <c r="C25" s="20" t="s">
        <v>28</v>
      </c>
      <c r="D25" s="6"/>
    </row>
    <row r="26" spans="1:5" s="2" customFormat="1" ht="16.5">
      <c r="A26" s="25"/>
      <c r="B26" s="21" t="s">
        <v>29</v>
      </c>
      <c r="C26" s="20" t="s">
        <v>30</v>
      </c>
      <c r="D26" s="6"/>
    </row>
    <row r="27" spans="1:5" s="2" customFormat="1" ht="16.5">
      <c r="A27" s="25"/>
      <c r="B27" s="22" t="s">
        <v>31</v>
      </c>
      <c r="C27" s="20" t="s">
        <v>32</v>
      </c>
      <c r="D27" s="6"/>
    </row>
    <row r="28" spans="1:5" s="2" customFormat="1" ht="16.5">
      <c r="A28" s="25"/>
      <c r="B28" s="22" t="s">
        <v>33</v>
      </c>
      <c r="C28" s="20" t="s">
        <v>32</v>
      </c>
      <c r="D28" s="6"/>
    </row>
    <row r="29" spans="1:5" s="2" customFormat="1" ht="16.5">
      <c r="A29" s="25"/>
      <c r="B29" s="21" t="s">
        <v>34</v>
      </c>
      <c r="C29" s="20" t="s">
        <v>30</v>
      </c>
      <c r="D29" s="6"/>
    </row>
    <row r="30" spans="1:5" s="2" customFormat="1" ht="16.5">
      <c r="A30" s="25"/>
      <c r="B30" s="21" t="s">
        <v>35</v>
      </c>
      <c r="C30" s="20" t="s">
        <v>36</v>
      </c>
      <c r="D30" s="6"/>
    </row>
    <row r="31" spans="1:5" s="2" customFormat="1" ht="16.5">
      <c r="A31" s="25"/>
      <c r="B31" s="21" t="s">
        <v>37</v>
      </c>
      <c r="C31" s="20" t="s">
        <v>30</v>
      </c>
      <c r="D31" s="6"/>
    </row>
    <row r="32" spans="1:5" s="2" customFormat="1" ht="16.5">
      <c r="A32" s="25"/>
      <c r="B32" s="21" t="s">
        <v>38</v>
      </c>
      <c r="C32" s="20" t="s">
        <v>39</v>
      </c>
      <c r="D32" s="6"/>
    </row>
    <row r="33" spans="1:4" s="2" customFormat="1" ht="16.5">
      <c r="A33" s="25"/>
      <c r="B33" s="21" t="s">
        <v>40</v>
      </c>
      <c r="C33" s="20" t="s">
        <v>30</v>
      </c>
      <c r="D33" s="6"/>
    </row>
    <row r="34" spans="1:4" s="2" customFormat="1" ht="16.5">
      <c r="A34" s="25"/>
      <c r="B34" s="21" t="s">
        <v>41</v>
      </c>
      <c r="C34" s="20" t="s">
        <v>42</v>
      </c>
      <c r="D34" s="6"/>
    </row>
    <row r="35" spans="1:4" s="2" customFormat="1" ht="16.5">
      <c r="A35" s="25"/>
      <c r="B35" s="21" t="s">
        <v>43</v>
      </c>
      <c r="C35" s="20" t="s">
        <v>32</v>
      </c>
      <c r="D35" s="6"/>
    </row>
    <row r="36" spans="1:4" s="2" customFormat="1" ht="16.5">
      <c r="A36" s="25"/>
      <c r="B36" s="27" t="s">
        <v>44</v>
      </c>
      <c r="C36" s="20" t="s">
        <v>32</v>
      </c>
      <c r="D36" s="6"/>
    </row>
    <row r="37" spans="1:4" s="2" customFormat="1" ht="16.5">
      <c r="A37" s="25"/>
      <c r="B37" s="21" t="s">
        <v>45</v>
      </c>
      <c r="C37" s="20" t="s">
        <v>32</v>
      </c>
      <c r="D37" s="6"/>
    </row>
    <row r="38" spans="1:4" s="2" customFormat="1" ht="16.5">
      <c r="A38" s="25"/>
      <c r="B38" s="21" t="s">
        <v>46</v>
      </c>
      <c r="C38" s="20" t="s">
        <v>32</v>
      </c>
      <c r="D38" s="6"/>
    </row>
    <row r="39" spans="1:4" s="2" customFormat="1" ht="16.5">
      <c r="A39" s="25"/>
      <c r="B39" s="21" t="s">
        <v>47</v>
      </c>
      <c r="C39" s="20" t="s">
        <v>32</v>
      </c>
      <c r="D39" s="6"/>
    </row>
    <row r="40" spans="1:4" s="2" customFormat="1" ht="16.5">
      <c r="A40" s="25"/>
      <c r="B40" s="21" t="s">
        <v>48</v>
      </c>
      <c r="C40" s="20" t="s">
        <v>32</v>
      </c>
      <c r="D40" s="6"/>
    </row>
    <row r="41" spans="1:4" s="2" customFormat="1" ht="16.5">
      <c r="A41" s="25"/>
      <c r="B41" s="22" t="s">
        <v>49</v>
      </c>
      <c r="C41" s="20" t="s">
        <v>32</v>
      </c>
      <c r="D41" s="6"/>
    </row>
    <row r="42" spans="1:4" s="2" customFormat="1" ht="33">
      <c r="A42" s="25"/>
      <c r="B42" s="21" t="s">
        <v>50</v>
      </c>
      <c r="C42" s="20">
        <v>1</v>
      </c>
      <c r="D42" s="6"/>
    </row>
    <row r="43" spans="1:4" s="2" customFormat="1" ht="16.5">
      <c r="A43" s="25"/>
      <c r="B43" s="21" t="s">
        <v>51</v>
      </c>
      <c r="C43" s="20">
        <v>1</v>
      </c>
      <c r="D43" s="6"/>
    </row>
    <row r="44" spans="1:4" s="2" customFormat="1" ht="16.5">
      <c r="A44" s="25"/>
      <c r="B44" s="21" t="s">
        <v>52</v>
      </c>
      <c r="C44" s="20" t="s">
        <v>53</v>
      </c>
      <c r="D44" s="6"/>
    </row>
    <row r="45" spans="1:4" s="2" customFormat="1" ht="33">
      <c r="A45" s="25"/>
      <c r="B45" s="21" t="s">
        <v>54</v>
      </c>
      <c r="C45" s="20" t="s">
        <v>32</v>
      </c>
      <c r="D45" s="6"/>
    </row>
    <row r="46" spans="1:4" s="2" customFormat="1" ht="33">
      <c r="A46" s="25"/>
      <c r="B46" s="22" t="s">
        <v>55</v>
      </c>
      <c r="C46" s="20" t="s">
        <v>32</v>
      </c>
      <c r="D46" s="6"/>
    </row>
    <row r="47" spans="1:4" s="2" customFormat="1" ht="16.5">
      <c r="A47" s="25"/>
      <c r="B47" s="21" t="s">
        <v>56</v>
      </c>
      <c r="C47" s="20">
        <v>8</v>
      </c>
      <c r="D47" s="6"/>
    </row>
    <row r="48" spans="1:4" s="2" customFormat="1" ht="16.5">
      <c r="A48" s="25"/>
      <c r="B48" s="21" t="s">
        <v>57</v>
      </c>
      <c r="C48" s="20" t="s">
        <v>58</v>
      </c>
      <c r="D48" s="6"/>
    </row>
    <row r="49" spans="1:4" s="2" customFormat="1" ht="16.5">
      <c r="A49" s="25"/>
      <c r="B49" s="21" t="s">
        <v>59</v>
      </c>
      <c r="C49" s="20" t="s">
        <v>32</v>
      </c>
      <c r="D49" s="6"/>
    </row>
    <row r="50" spans="1:4" s="2" customFormat="1" ht="16.5">
      <c r="A50" s="25"/>
      <c r="B50" s="22" t="s">
        <v>60</v>
      </c>
      <c r="C50" s="20" t="s">
        <v>32</v>
      </c>
      <c r="D50" s="6"/>
    </row>
    <row r="51" spans="1:4" s="2" customFormat="1" ht="16.5">
      <c r="A51" s="25"/>
      <c r="B51" s="21" t="s">
        <v>57</v>
      </c>
      <c r="C51" s="20" t="s">
        <v>58</v>
      </c>
      <c r="D51" s="6"/>
    </row>
    <row r="52" spans="1:4" s="2" customFormat="1" ht="16.5">
      <c r="A52" s="25"/>
      <c r="B52" s="21" t="s">
        <v>61</v>
      </c>
      <c r="C52" s="20" t="s">
        <v>32</v>
      </c>
      <c r="D52" s="6"/>
    </row>
    <row r="53" spans="1:4" s="2" customFormat="1" ht="16.5">
      <c r="A53" s="25"/>
      <c r="B53" s="21" t="s">
        <v>62</v>
      </c>
      <c r="C53" s="20" t="s">
        <v>32</v>
      </c>
      <c r="D53" s="6"/>
    </row>
    <row r="54" spans="1:4" s="2" customFormat="1" ht="16.5">
      <c r="A54" s="25"/>
      <c r="B54" s="22" t="s">
        <v>63</v>
      </c>
      <c r="C54" s="20" t="s">
        <v>32</v>
      </c>
      <c r="D54" s="6"/>
    </row>
    <row r="55" spans="1:4" s="2" customFormat="1" ht="16.5">
      <c r="A55" s="25"/>
      <c r="B55" s="21" t="s">
        <v>64</v>
      </c>
      <c r="C55" s="20" t="s">
        <v>32</v>
      </c>
      <c r="D55" s="6"/>
    </row>
    <row r="56" spans="1:4" s="2" customFormat="1" ht="16.5">
      <c r="A56" s="25"/>
      <c r="B56" s="22" t="s">
        <v>65</v>
      </c>
      <c r="C56" s="20" t="s">
        <v>32</v>
      </c>
      <c r="D56" s="6"/>
    </row>
    <row r="57" spans="1:4" s="2" customFormat="1" ht="16.5">
      <c r="A57" s="25"/>
      <c r="B57" s="21" t="s">
        <v>64</v>
      </c>
      <c r="C57" s="20" t="s">
        <v>32</v>
      </c>
      <c r="D57" s="6"/>
    </row>
    <row r="58" spans="1:4" s="2" customFormat="1" ht="16.5">
      <c r="A58" s="25"/>
      <c r="B58" s="22" t="s">
        <v>66</v>
      </c>
      <c r="C58" s="20" t="s">
        <v>32</v>
      </c>
      <c r="D58" s="6"/>
    </row>
    <row r="59" spans="1:4" s="2" customFormat="1" ht="16.5">
      <c r="A59" s="25"/>
      <c r="B59" s="21" t="s">
        <v>67</v>
      </c>
      <c r="C59" s="20" t="s">
        <v>68</v>
      </c>
      <c r="D59" s="6"/>
    </row>
    <row r="60" spans="1:4" s="2" customFormat="1" ht="16.5">
      <c r="A60" s="25"/>
      <c r="B60" s="21" t="s">
        <v>69</v>
      </c>
      <c r="C60" s="20" t="s">
        <v>32</v>
      </c>
      <c r="D60" s="6"/>
    </row>
    <row r="61" spans="1:4" s="2" customFormat="1" ht="16.5">
      <c r="A61" s="25"/>
      <c r="B61" s="22" t="s">
        <v>94</v>
      </c>
      <c r="C61" s="23"/>
      <c r="D61" s="6"/>
    </row>
    <row r="62" spans="1:4" s="2" customFormat="1" ht="16.5">
      <c r="A62" s="25"/>
      <c r="B62" s="21" t="s">
        <v>70</v>
      </c>
      <c r="C62" s="20" t="s">
        <v>71</v>
      </c>
      <c r="D62" s="6"/>
    </row>
    <row r="63" spans="1:4" s="2" customFormat="1" ht="16.5">
      <c r="A63" s="25"/>
      <c r="B63" s="21" t="s">
        <v>72</v>
      </c>
      <c r="C63" s="20" t="s">
        <v>32</v>
      </c>
      <c r="D63" s="6"/>
    </row>
    <row r="64" spans="1:4" s="2" customFormat="1" ht="33">
      <c r="A64" s="25"/>
      <c r="B64" s="21" t="s">
        <v>73</v>
      </c>
      <c r="C64" s="20" t="s">
        <v>32</v>
      </c>
      <c r="D64" s="6"/>
    </row>
    <row r="65" spans="1:4" s="2" customFormat="1" ht="16.5">
      <c r="A65" s="25"/>
      <c r="B65" s="21" t="s">
        <v>74</v>
      </c>
      <c r="C65" s="20" t="s">
        <v>75</v>
      </c>
      <c r="D65" s="6"/>
    </row>
    <row r="66" spans="1:4" s="2" customFormat="1" ht="16.5">
      <c r="A66" s="25"/>
      <c r="B66" s="21" t="s">
        <v>76</v>
      </c>
      <c r="C66" s="20" t="s">
        <v>77</v>
      </c>
      <c r="D66" s="6"/>
    </row>
    <row r="67" spans="1:4" s="2" customFormat="1" ht="16.5">
      <c r="A67" s="25"/>
      <c r="B67" s="21" t="s">
        <v>78</v>
      </c>
      <c r="C67" s="20" t="s">
        <v>79</v>
      </c>
      <c r="D67" s="6"/>
    </row>
    <row r="68" spans="1:4" s="2" customFormat="1" ht="16.5">
      <c r="A68" s="25"/>
      <c r="B68" s="21" t="s">
        <v>46</v>
      </c>
      <c r="C68" s="20" t="s">
        <v>79</v>
      </c>
      <c r="D68" s="6"/>
    </row>
    <row r="69" spans="1:4" s="2" customFormat="1" ht="16.5">
      <c r="A69" s="25"/>
      <c r="B69" s="22" t="s">
        <v>95</v>
      </c>
      <c r="C69" s="23"/>
      <c r="D69" s="6"/>
    </row>
    <row r="70" spans="1:4" s="2" customFormat="1" ht="16.5">
      <c r="A70" s="25"/>
      <c r="B70" s="21" t="s">
        <v>80</v>
      </c>
      <c r="C70" s="24" t="s">
        <v>32</v>
      </c>
      <c r="D70" s="6"/>
    </row>
    <row r="71" spans="1:4" s="2" customFormat="1" ht="16.5">
      <c r="A71" s="25"/>
      <c r="B71" s="22" t="s">
        <v>96</v>
      </c>
      <c r="C71" s="24"/>
      <c r="D71" s="6"/>
    </row>
    <row r="72" spans="1:4" s="2" customFormat="1" ht="16.5">
      <c r="A72" s="25"/>
      <c r="B72" s="28" t="s">
        <v>81</v>
      </c>
      <c r="C72" s="20" t="s">
        <v>82</v>
      </c>
      <c r="D72" s="6"/>
    </row>
    <row r="73" spans="1:4" s="2" customFormat="1" ht="16.5">
      <c r="A73" s="25"/>
      <c r="B73" s="21" t="s">
        <v>99</v>
      </c>
      <c r="C73" s="24" t="s">
        <v>83</v>
      </c>
      <c r="D73" s="6"/>
    </row>
    <row r="74" spans="1:4" s="2" customFormat="1" ht="33">
      <c r="A74" s="25"/>
      <c r="B74" s="21" t="s">
        <v>84</v>
      </c>
      <c r="C74" s="24" t="s">
        <v>32</v>
      </c>
      <c r="D74" s="6"/>
    </row>
    <row r="75" spans="1:4" s="2" customFormat="1" ht="16.5">
      <c r="A75" s="25"/>
      <c r="B75" s="21" t="s">
        <v>85</v>
      </c>
      <c r="C75" s="24" t="s">
        <v>86</v>
      </c>
      <c r="D75" s="6"/>
    </row>
    <row r="76" spans="1:4" s="2" customFormat="1" ht="33">
      <c r="A76" s="25"/>
      <c r="B76" s="21" t="s">
        <v>87</v>
      </c>
      <c r="C76" s="24" t="s">
        <v>32</v>
      </c>
      <c r="D76" s="6"/>
    </row>
    <row r="77" spans="1:4" s="2" customFormat="1" ht="16.5">
      <c r="A77" s="25"/>
      <c r="B77" s="21" t="s">
        <v>88</v>
      </c>
      <c r="C77" s="24" t="s">
        <v>32</v>
      </c>
      <c r="D77" s="6"/>
    </row>
    <row r="78" spans="1:4" s="2" customFormat="1" ht="16.5">
      <c r="A78" s="25"/>
      <c r="B78" s="21" t="s">
        <v>89</v>
      </c>
      <c r="C78" s="24" t="s">
        <v>32</v>
      </c>
      <c r="D78" s="6"/>
    </row>
    <row r="79" spans="1:4" s="2" customFormat="1" ht="16.5">
      <c r="A79" s="25"/>
      <c r="B79" s="21" t="s">
        <v>90</v>
      </c>
      <c r="C79" s="24" t="s">
        <v>32</v>
      </c>
      <c r="D79" s="6"/>
    </row>
    <row r="80" spans="1:4" s="2" customFormat="1" ht="16.5">
      <c r="A80" s="25"/>
      <c r="B80" s="22" t="s">
        <v>12</v>
      </c>
      <c r="C80" s="24"/>
      <c r="D80" s="6"/>
    </row>
    <row r="81" spans="1:4" s="2" customFormat="1" ht="16.5">
      <c r="A81" s="25"/>
      <c r="B81" s="21" t="s">
        <v>91</v>
      </c>
      <c r="C81" s="24" t="s">
        <v>32</v>
      </c>
      <c r="D81" s="6"/>
    </row>
    <row r="82" spans="1:4" s="2" customFormat="1" ht="16.5">
      <c r="A82" s="25"/>
      <c r="B82" s="21" t="s">
        <v>92</v>
      </c>
      <c r="C82" s="24">
        <v>12</v>
      </c>
      <c r="D82" s="6"/>
    </row>
    <row r="83" spans="1:4" s="2" customFormat="1" ht="33">
      <c r="A83" s="25"/>
      <c r="B83" s="21" t="s">
        <v>93</v>
      </c>
      <c r="C83" s="24" t="s">
        <v>32</v>
      </c>
      <c r="D83" s="6"/>
    </row>
    <row r="84" spans="1:4" s="2" customFormat="1"/>
    <row r="85" spans="1:4">
      <c r="B85" s="2"/>
    </row>
    <row r="86" spans="1:4" ht="15.75" customHeight="1">
      <c r="B86" s="32" t="s">
        <v>2</v>
      </c>
      <c r="C86" s="32"/>
    </row>
    <row r="87" spans="1:4" ht="15.75" customHeight="1">
      <c r="B87" s="32" t="s">
        <v>3</v>
      </c>
      <c r="C87" s="32"/>
    </row>
    <row r="88" spans="1:4" ht="15.75">
      <c r="B88" s="5" t="s">
        <v>8</v>
      </c>
      <c r="C88" s="5"/>
    </row>
    <row r="89" spans="1:4">
      <c r="B89" s="2"/>
    </row>
    <row r="90" spans="1:4">
      <c r="B90" s="2"/>
    </row>
    <row r="91" spans="1:4" ht="15.75">
      <c r="B91" s="5" t="s">
        <v>4</v>
      </c>
      <c r="C91" s="5"/>
    </row>
    <row r="92" spans="1:4">
      <c r="B92" s="2"/>
    </row>
    <row r="93" spans="1:4">
      <c r="B93" s="2"/>
    </row>
    <row r="94" spans="1:4" ht="15.75">
      <c r="B94" s="5"/>
      <c r="C94" s="5"/>
    </row>
    <row r="95" spans="1:4" ht="15.75">
      <c r="B95" s="5"/>
      <c r="C95" s="5"/>
    </row>
    <row r="96" spans="1:4">
      <c r="B96" s="29" t="s">
        <v>5</v>
      </c>
      <c r="C96" s="29"/>
    </row>
    <row r="97" spans="2:3">
      <c r="B97" s="29"/>
      <c r="C97" s="29"/>
    </row>
  </sheetData>
  <mergeCells count="6">
    <mergeCell ref="B96:C97"/>
    <mergeCell ref="A5:D5"/>
    <mergeCell ref="B86:C86"/>
    <mergeCell ref="B87:C87"/>
    <mergeCell ref="B22:B25"/>
    <mergeCell ref="B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Larina Elena</cp:lastModifiedBy>
  <dcterms:created xsi:type="dcterms:W3CDTF">2012-02-22T06:57:59Z</dcterms:created>
  <dcterms:modified xsi:type="dcterms:W3CDTF">2013-02-04T11:10:55Z</dcterms:modified>
</cp:coreProperties>
</file>